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<sst xmlns="http://schemas.openxmlformats.org/spreadsheetml/2006/main" count="53" uniqueCount="49">
  <si>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</si>
  <si>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</si>
  <si>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</si>
  <si>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</si>
  <si>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</si>
  <si>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</si>
  <si>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</si>
  <si>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</si>
  <si>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</si>
  <si>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</si>
  <si>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</si>
  <si>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</si>
  <si>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</si>
  <si>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</si>
  <si>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</si>
  <si>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</si>
  <si>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</si>
  <si>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</si>
  <si>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</si>
  <si>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</si>
  <si>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</si>
  <si>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</si>
  <si>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</si>
  <si>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</si>
  <si>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</si>
  <si>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</si>
  <si>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</si>
  <si>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</si>
  <si>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</si>
  <si>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</si>
  <si>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</si>
  <si>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</si>
  <si>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</si>
  <si>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</si>
  <si>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</si>
  <si>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</si>
  <si>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</si>
  <si>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</si>
  <si>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</si>
  <si>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EDIFICI PRBB</t>
  </si>
  <si>
    <t>B35X</t>
  </si>
  <si>
    <t>CORRECTOR PT</t>
  </si>
  <si>
    <t>UM01</t>
  </si>
  <si>
    <t>01/02/2019</t>
  </si>
  <si>
    <t>28/02/2019</t>
  </si>
  <si>
    <t>2.3</t>
  </si>
  <si>
    <t>ES0230901000023534QQ</t>
  </si>
  <si>
    <t>bar</t>
  </si>
  <si>
    <t>31/01/2019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</si>
</sst>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1.5331999999999999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66877471</v>
      </c>
      <c r="B9" s="38">
        <v>66877471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28551535</v>
      </c>
      <c r="D13" s="16">
        <v>66897027</v>
      </c>
      <c r="E13" s="16">
        <v>-38325936</v>
      </c>
      <c r="F13" s="17">
        <v>1.4812000000000001</v>
      </c>
      <c r="G13" s="17">
        <v>9.42</v>
      </c>
      <c r="H13" s="16">
        <v>19556</v>
      </c>
      <c r="I13" s="89">
        <v>1.0032808265301478</v>
      </c>
      <c r="J13" s="16">
        <v>19620.159843623602</v>
      </c>
      <c r="K13" s="55">
        <v>1962.0159843623599</v>
      </c>
      <c r="L13" s="61">
        <v>1962.0159843623599</v>
      </c>
      <c r="M13" s="64">
        <v>11.914999999999999</v>
      </c>
      <c r="N13" s="55">
        <v>23377.420453677521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28559178</v>
      </c>
      <c r="D14" s="13">
        <v>66915467</v>
      </c>
      <c r="E14" s="13">
        <v>7643</v>
      </c>
      <c r="F14" s="14">
        <v>1.4952000000000001</v>
      </c>
      <c r="G14" s="14">
        <v>6.12</v>
      </c>
      <c r="H14" s="13">
        <v>18440</v>
      </c>
      <c r="I14" s="90">
        <v>1.0034732203671806</v>
      </c>
      <c r="J14" s="13">
        <v>18504.046183570801</v>
      </c>
      <c r="K14" s="56">
        <v>1850.4046183570802</v>
      </c>
      <c r="L14" s="62">
        <v>1850.4046183570802</v>
      </c>
      <c r="M14" s="65">
        <v>11.917</v>
      </c>
      <c r="N14" s="56">
        <v>22051.271836961321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28567100</v>
      </c>
      <c r="D15" s="13">
        <v>66934709</v>
      </c>
      <c r="E15" s="13">
        <v>7922</v>
      </c>
      <c r="F15" s="14">
        <v>1.5112000000000001</v>
      </c>
      <c r="G15" s="14">
        <v>5.95</v>
      </c>
      <c r="H15" s="13">
        <v>19242</v>
      </c>
      <c r="I15" s="90">
        <v>1.0035266256933146</v>
      </c>
      <c r="J15" s="13">
        <v>19309.8593315908</v>
      </c>
      <c r="K15" s="56">
        <v>1930.9859331590799</v>
      </c>
      <c r="L15" s="62">
        <v>1930.9859331590799</v>
      </c>
      <c r="M15" s="65">
        <v>11.925000000000001</v>
      </c>
      <c r="N15" s="56">
        <v>23027.007252922027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28577520</v>
      </c>
      <c r="D16" s="13">
        <v>66960025</v>
      </c>
      <c r="E16" s="13">
        <v>10420</v>
      </c>
      <c r="F16" s="14">
        <v>1.5142</v>
      </c>
      <c r="G16" s="14">
        <v>6.59</v>
      </c>
      <c r="H16" s="13">
        <v>25316</v>
      </c>
      <c r="I16" s="90">
        <v>1.0035064865030141</v>
      </c>
      <c r="J16" s="13">
        <v>25404.770212310297</v>
      </c>
      <c r="K16" s="56">
        <v>2540.47702123103</v>
      </c>
      <c r="L16" s="62">
        <v>2540.47702123103</v>
      </c>
      <c r="M16" s="65">
        <v>11.945</v>
      </c>
      <c r="N16" s="56">
        <v>30345.998018604652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28586693</v>
      </c>
      <c r="D17" s="13">
        <v>66982112</v>
      </c>
      <c r="E17" s="13">
        <v>9173</v>
      </c>
      <c r="F17" s="14">
        <v>1.5152000000000001</v>
      </c>
      <c r="G17" s="14">
        <v>8.59</v>
      </c>
      <c r="H17" s="13">
        <v>22087</v>
      </c>
      <c r="I17" s="90">
        <v>1.0034168250125024</v>
      </c>
      <c r="J17" s="13">
        <v>22162.467414051102</v>
      </c>
      <c r="K17" s="56">
        <v>2216.2467414051102</v>
      </c>
      <c r="L17" s="62">
        <v>2216.2467414051102</v>
      </c>
      <c r="M17" s="65">
        <v>11.954000000000001</v>
      </c>
      <c r="N17" s="56">
        <v>26493.013546756687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28595496</v>
      </c>
      <c r="D18" s="13">
        <v>67003268</v>
      </c>
      <c r="E18" s="13">
        <v>8803</v>
      </c>
      <c r="F18" s="14">
        <v>1.5122</v>
      </c>
      <c r="G18" s="14">
        <v>8.7899999999999991</v>
      </c>
      <c r="H18" s="13">
        <v>21156</v>
      </c>
      <c r="I18" s="90">
        <v>1.0033976838951484</v>
      </c>
      <c r="J18" s="13">
        <v>21227.8814004858</v>
      </c>
      <c r="K18" s="56">
        <v>2122.7881400485799</v>
      </c>
      <c r="L18" s="62">
        <v>2122.7881400485799</v>
      </c>
      <c r="M18" s="65">
        <v>11.951000000000001</v>
      </c>
      <c r="N18" s="56">
        <v>25369.441061720579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28603925</v>
      </c>
      <c r="D19" s="13">
        <v>67023561</v>
      </c>
      <c r="E19" s="13">
        <v>8429</v>
      </c>
      <c r="F19" s="14">
        <v>1.5122</v>
      </c>
      <c r="G19" s="14">
        <v>8.33</v>
      </c>
      <c r="H19" s="13">
        <v>20293</v>
      </c>
      <c r="I19" s="90">
        <v>1.0034057018517646</v>
      </c>
      <c r="J19" s="13">
        <v>20362.1119076779</v>
      </c>
      <c r="K19" s="56">
        <v>2036.21119076779</v>
      </c>
      <c r="L19" s="62">
        <v>2036.21119076779</v>
      </c>
      <c r="M19" s="65">
        <v>11.885999999999999</v>
      </c>
      <c r="N19" s="56">
        <v>24202.406213465954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28612224</v>
      </c>
      <c r="D20" s="13">
        <v>67043497</v>
      </c>
      <c r="E20" s="13">
        <v>8299</v>
      </c>
      <c r="F20" s="14">
        <v>1.5102</v>
      </c>
      <c r="G20" s="14">
        <v>8.94</v>
      </c>
      <c r="H20" s="13">
        <v>19936</v>
      </c>
      <c r="I20" s="90">
        <v>1.0033502456784198</v>
      </c>
      <c r="J20" s="13">
        <v>20002.790497844999</v>
      </c>
      <c r="K20" s="56">
        <v>2000.2790497844999</v>
      </c>
      <c r="L20" s="62">
        <v>2000.2790497844999</v>
      </c>
      <c r="M20" s="65">
        <v>11.788</v>
      </c>
      <c r="N20" s="56">
        <v>23579.289438859683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28619147</v>
      </c>
      <c r="D21" s="13">
        <v>67060098</v>
      </c>
      <c r="E21" s="13">
        <v>6923</v>
      </c>
      <c r="F21" s="14">
        <v>1.5112000000000001</v>
      </c>
      <c r="G21" s="14">
        <v>9.32</v>
      </c>
      <c r="H21" s="13">
        <v>16601</v>
      </c>
      <c r="I21" s="90">
        <v>1.0033452339709716</v>
      </c>
      <c r="J21" s="13">
        <v>16656.534229152101</v>
      </c>
      <c r="K21" s="56">
        <v>1665.6534229152098</v>
      </c>
      <c r="L21" s="62">
        <v>1665.6534229152098</v>
      </c>
      <c r="M21" s="65">
        <v>11.832000000000001</v>
      </c>
      <c r="N21" s="56">
        <v>19708.011299932761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28626001</v>
      </c>
      <c r="D22" s="13">
        <v>67076408</v>
      </c>
      <c r="E22" s="13">
        <v>6854</v>
      </c>
      <c r="F22" s="14">
        <v>1.5082</v>
      </c>
      <c r="G22" s="14">
        <v>11.13</v>
      </c>
      <c r="H22" s="13">
        <v>16310</v>
      </c>
      <c r="I22" s="90">
        <v>1.003253588591402</v>
      </c>
      <c r="J22" s="13">
        <v>16363.066029925802</v>
      </c>
      <c r="K22" s="56">
        <v>1636.3066029925799</v>
      </c>
      <c r="L22" s="62">
        <v>1636.3066029925799</v>
      </c>
      <c r="M22" s="65">
        <v>11.827999999999999</v>
      </c>
      <c r="N22" s="56">
        <v>19354.234500196235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28634665</v>
      </c>
      <c r="D23" s="13">
        <v>67097225</v>
      </c>
      <c r="E23" s="13">
        <v>8664</v>
      </c>
      <c r="F23" s="14">
        <v>1.5172000000000001</v>
      </c>
      <c r="G23" s="14">
        <v>9.56</v>
      </c>
      <c r="H23" s="13">
        <v>20817</v>
      </c>
      <c r="I23" s="90">
        <v>1.003344214297254</v>
      </c>
      <c r="J23" s="13">
        <v>20886.616509025898</v>
      </c>
      <c r="K23" s="56">
        <v>2088.6616509025898</v>
      </c>
      <c r="L23" s="62">
        <v>2088.6616509025898</v>
      </c>
      <c r="M23" s="65">
        <v>11.81</v>
      </c>
      <c r="N23" s="56">
        <v>24667.094097159588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28643309</v>
      </c>
      <c r="D24" s="13">
        <v>67118121</v>
      </c>
      <c r="E24" s="13">
        <v>8644</v>
      </c>
      <c r="F24" s="14">
        <v>1.5222</v>
      </c>
      <c r="G24" s="14">
        <v>8.6300000000000008</v>
      </c>
      <c r="H24" s="13">
        <v>20896</v>
      </c>
      <c r="I24" s="90">
        <v>1.00340365247262</v>
      </c>
      <c r="J24" s="13">
        <v>20967.122722067899</v>
      </c>
      <c r="K24" s="56">
        <v>2096.7122722067897</v>
      </c>
      <c r="L24" s="62">
        <v>2096.7122722067897</v>
      </c>
      <c r="M24" s="65">
        <v>11.831</v>
      </c>
      <c r="N24" s="56">
        <v>24806.20289247853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28652222</v>
      </c>
      <c r="D25" s="13">
        <v>67139781</v>
      </c>
      <c r="E25" s="13">
        <v>8913</v>
      </c>
      <c r="F25" s="14">
        <v>1.5242</v>
      </c>
      <c r="G25" s="14">
        <v>7.48</v>
      </c>
      <c r="H25" s="13">
        <v>21660</v>
      </c>
      <c r="I25" s="90">
        <v>1.0034428842554728</v>
      </c>
      <c r="J25" s="13">
        <v>21734.572872973498</v>
      </c>
      <c r="K25" s="56">
        <v>2173.4572872973499</v>
      </c>
      <c r="L25" s="62">
        <v>2173.4572872973499</v>
      </c>
      <c r="M25" s="65">
        <v>11.752000000000001</v>
      </c>
      <c r="N25" s="56">
        <v>25542.470040318454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28661386</v>
      </c>
      <c r="D26" s="13">
        <v>67162099</v>
      </c>
      <c r="E26" s="13">
        <v>9164</v>
      </c>
      <c r="F26" s="14">
        <v>1.5242</v>
      </c>
      <c r="G26" s="14">
        <v>7.07</v>
      </c>
      <c r="H26" s="13">
        <v>22318</v>
      </c>
      <c r="I26" s="90">
        <v>1.0034377864699564</v>
      </c>
      <c r="J26" s="13">
        <v>22394.724518436502</v>
      </c>
      <c r="K26" s="56">
        <v>2239.4724518436501</v>
      </c>
      <c r="L26" s="62">
        <v>2239.4724518436501</v>
      </c>
      <c r="M26" s="65">
        <v>11.661</v>
      </c>
      <c r="N26" s="56">
        <v>26114.488260948801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28670481</v>
      </c>
      <c r="D27" s="13">
        <v>67184256</v>
      </c>
      <c r="E27" s="13">
        <v>9095</v>
      </c>
      <c r="F27" s="14">
        <v>1.5212000000000001</v>
      </c>
      <c r="G27" s="14">
        <v>6.7</v>
      </c>
      <c r="H27" s="13">
        <v>22157</v>
      </c>
      <c r="I27" s="90">
        <v>1.0034599798529156</v>
      </c>
      <c r="J27" s="13">
        <v>22233.6627736011</v>
      </c>
      <c r="K27" s="56">
        <v>2223.36627736011</v>
      </c>
      <c r="L27" s="62">
        <v>2223.36627736011</v>
      </c>
      <c r="M27" s="65">
        <v>11.712</v>
      </c>
      <c r="N27" s="56">
        <v>26040.065840441606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28678129</v>
      </c>
      <c r="D28" s="13">
        <v>67202862</v>
      </c>
      <c r="E28" s="13">
        <v>7648</v>
      </c>
      <c r="F28" s="14">
        <v>1.5222</v>
      </c>
      <c r="G28" s="14">
        <v>6.92</v>
      </c>
      <c r="H28" s="13">
        <v>18606</v>
      </c>
      <c r="I28" s="90">
        <v>1.0034297002627171</v>
      </c>
      <c r="J28" s="13">
        <v>18669.8130030881</v>
      </c>
      <c r="K28" s="56">
        <v>1866.98130030881</v>
      </c>
      <c r="L28" s="62">
        <v>1866.98130030881</v>
      </c>
      <c r="M28" s="65">
        <v>11.618</v>
      </c>
      <c r="N28" s="56">
        <v>21690.588746987753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28686091</v>
      </c>
      <c r="D29" s="13">
        <v>67222134</v>
      </c>
      <c r="E29" s="13">
        <v>7962</v>
      </c>
      <c r="F29" s="14">
        <v>1.5182</v>
      </c>
      <c r="G29" s="14">
        <v>7.75</v>
      </c>
      <c r="H29" s="13">
        <v>19272</v>
      </c>
      <c r="I29" s="90">
        <v>1.003383376943632</v>
      </c>
      <c r="J29" s="13">
        <v>19337.204440457699</v>
      </c>
      <c r="K29" s="56">
        <v>1933.7204440457701</v>
      </c>
      <c r="L29" s="62">
        <v>1933.7204440457701</v>
      </c>
      <c r="M29" s="65">
        <v>11.628</v>
      </c>
      <c r="N29" s="56">
        <v>22485.301323364216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28696055</v>
      </c>
      <c r="D30" s="13">
        <v>67246096</v>
      </c>
      <c r="E30" s="13">
        <v>9964</v>
      </c>
      <c r="F30" s="14">
        <v>1.5102</v>
      </c>
      <c r="G30" s="14">
        <v>8.5</v>
      </c>
      <c r="H30" s="13">
        <v>23962</v>
      </c>
      <c r="I30" s="90">
        <v>1.0033562506993821</v>
      </c>
      <c r="J30" s="13">
        <v>24042.422479258599</v>
      </c>
      <c r="K30" s="56">
        <v>2404.2422479258603</v>
      </c>
      <c r="L30" s="62">
        <v>2404.2422479258603</v>
      </c>
      <c r="M30" s="65">
        <v>11.739000000000001</v>
      </c>
      <c r="N30" s="56">
        <v>28223.399748401673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28705228</v>
      </c>
      <c r="D31" s="13">
        <v>67268044</v>
      </c>
      <c r="E31" s="13">
        <v>9173</v>
      </c>
      <c r="F31" s="14">
        <v>1.5112000000000001</v>
      </c>
      <c r="G31" s="14">
        <v>9.86</v>
      </c>
      <c r="H31" s="13">
        <v>21948</v>
      </c>
      <c r="I31" s="90">
        <v>1.0032897662555842</v>
      </c>
      <c r="J31" s="13">
        <v>22020.203789777599</v>
      </c>
      <c r="K31" s="56">
        <v>2202.0203789777597</v>
      </c>
      <c r="L31" s="62">
        <v>2202.0203789777597</v>
      </c>
      <c r="M31" s="65">
        <v>11.705</v>
      </c>
      <c r="N31" s="56">
        <v>25774.648535934681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28713959</v>
      </c>
      <c r="D32" s="13">
        <v>67288952</v>
      </c>
      <c r="E32" s="13">
        <v>8731</v>
      </c>
      <c r="F32" s="14">
        <v>1.5142</v>
      </c>
      <c r="G32" s="14">
        <v>9.7899999999999991</v>
      </c>
      <c r="H32" s="13">
        <v>20908</v>
      </c>
      <c r="I32" s="90">
        <v>1.003300844057387</v>
      </c>
      <c r="J32" s="13">
        <v>20977.014047551802</v>
      </c>
      <c r="K32" s="56">
        <v>2097.7014047551802</v>
      </c>
      <c r="L32" s="62">
        <v>2097.7014047551802</v>
      </c>
      <c r="M32" s="65">
        <v>11.707000000000001</v>
      </c>
      <c r="N32" s="56">
        <v>24557.790345468893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28722934</v>
      </c>
      <c r="D33" s="13">
        <v>67310607</v>
      </c>
      <c r="E33" s="13">
        <v>8975</v>
      </c>
      <c r="F33" s="14">
        <v>1.5182</v>
      </c>
      <c r="G33" s="14">
        <v>8.49</v>
      </c>
      <c r="H33" s="13">
        <v>21655</v>
      </c>
      <c r="I33" s="90">
        <v>1.0033733652998702</v>
      </c>
      <c r="J33" s="13">
        <v>21728.050225568699</v>
      </c>
      <c r="K33" s="56">
        <v>2172.80502255687</v>
      </c>
      <c r="L33" s="62">
        <v>2172.80502255687</v>
      </c>
      <c r="M33" s="65">
        <v>11.727</v>
      </c>
      <c r="N33" s="56">
        <v>25480.484499524417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28731007</v>
      </c>
      <c r="D34" s="13">
        <v>67329829</v>
      </c>
      <c r="E34" s="13">
        <v>8073</v>
      </c>
      <c r="F34" s="14">
        <v>1.5152000000000001</v>
      </c>
      <c r="G34" s="14">
        <v>12.14</v>
      </c>
      <c r="H34" s="13">
        <v>19222</v>
      </c>
      <c r="I34" s="90">
        <v>1.0032001556395709</v>
      </c>
      <c r="J34" s="13">
        <v>19283.5133917038</v>
      </c>
      <c r="K34" s="56">
        <v>1928.35133917038</v>
      </c>
      <c r="L34" s="62">
        <v>1928.35133917038</v>
      </c>
      <c r="M34" s="65">
        <v>11.71</v>
      </c>
      <c r="N34" s="56">
        <v>22580.99418168515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28737409</v>
      </c>
      <c r="D35" s="13">
        <v>67345092</v>
      </c>
      <c r="E35" s="13">
        <v>6402</v>
      </c>
      <c r="F35" s="14">
        <v>1.5172000000000001</v>
      </c>
      <c r="G35" s="14">
        <v>11.3</v>
      </c>
      <c r="H35" s="13">
        <v>15263</v>
      </c>
      <c r="I35" s="90">
        <v>1.0032555676747898</v>
      </c>
      <c r="J35" s="13">
        <v>15312.689729420301</v>
      </c>
      <c r="K35" s="56">
        <v>1531.2689729420299</v>
      </c>
      <c r="L35" s="62">
        <v>1531.2689729420299</v>
      </c>
      <c r="M35" s="65">
        <v>11.775</v>
      </c>
      <c r="N35" s="56">
        <v>18030.692156392401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28744579</v>
      </c>
      <c r="D36" s="13">
        <v>67362330</v>
      </c>
      <c r="E36" s="13">
        <v>7170</v>
      </c>
      <c r="F36" s="14">
        <v>1.5232000000000001</v>
      </c>
      <c r="G36" s="14">
        <v>9.73</v>
      </c>
      <c r="H36" s="13">
        <v>17238</v>
      </c>
      <c r="I36" s="90">
        <v>1.0033149171124198</v>
      </c>
      <c r="J36" s="13">
        <v>17295.142541183901</v>
      </c>
      <c r="K36" s="56">
        <v>1729.51425411839</v>
      </c>
      <c r="L36" s="62">
        <v>1729.51425411839</v>
      </c>
      <c r="M36" s="65">
        <v>11.663</v>
      </c>
      <c r="N36" s="56">
        <v>20171.324745782782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28753160</v>
      </c>
      <c r="D37" s="13">
        <v>67382974</v>
      </c>
      <c r="E37" s="13">
        <v>8581</v>
      </c>
      <c r="F37" s="14">
        <v>1.5192000000000001</v>
      </c>
      <c r="G37" s="14">
        <v>8.98</v>
      </c>
      <c r="H37" s="13">
        <v>20644</v>
      </c>
      <c r="I37" s="90">
        <v>1.0033764454251515</v>
      </c>
      <c r="J37" s="13">
        <v>20713.703339356802</v>
      </c>
      <c r="K37" s="56">
        <v>2071.3703339356803</v>
      </c>
      <c r="L37" s="62">
        <v>2071.3703339356803</v>
      </c>
      <c r="M37" s="65">
        <v>11.823</v>
      </c>
      <c r="N37" s="56">
        <v>24489.811458121545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28761420</v>
      </c>
      <c r="D38" s="13">
        <v>67402769</v>
      </c>
      <c r="E38" s="13">
        <v>8260</v>
      </c>
      <c r="F38" s="14">
        <v>1.5192000000000001</v>
      </c>
      <c r="G38" s="14">
        <v>10.18</v>
      </c>
      <c r="H38" s="13">
        <v>19795</v>
      </c>
      <c r="I38" s="90">
        <v>1.0033321608115118</v>
      </c>
      <c r="J38" s="13">
        <v>19860.9601232639</v>
      </c>
      <c r="K38" s="56">
        <v>1986.0960123263899</v>
      </c>
      <c r="L38" s="62">
        <v>1986.0960123263899</v>
      </c>
      <c r="M38" s="65">
        <v>11.875</v>
      </c>
      <c r="N38" s="56">
        <v>23584.890146375881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28769585</v>
      </c>
      <c r="D39" s="13">
        <v>67422330</v>
      </c>
      <c r="E39" s="13">
        <v>8165</v>
      </c>
      <c r="F39" s="14">
        <v>1.5152000000000001</v>
      </c>
      <c r="G39" s="14">
        <v>10.45</v>
      </c>
      <c r="H39" s="13">
        <v>19561</v>
      </c>
      <c r="I39" s="90">
        <v>1.003315052274433</v>
      </c>
      <c r="J39" s="13">
        <v>19625.845737540199</v>
      </c>
      <c r="K39" s="56">
        <v>1962.5845737540199</v>
      </c>
      <c r="L39" s="62">
        <v>1962.5845737540199</v>
      </c>
      <c r="M39" s="65">
        <v>11.898</v>
      </c>
      <c r="N39" s="56">
        <v>23350.831258525333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28777140</v>
      </c>
      <c r="D40" s="13">
        <v>67440475</v>
      </c>
      <c r="E40" s="13">
        <v>7555</v>
      </c>
      <c r="F40" s="14">
        <v>1.5162</v>
      </c>
      <c r="G40" s="14">
        <v>10.48</v>
      </c>
      <c r="H40" s="13">
        <v>18145</v>
      </c>
      <c r="I40" s="90">
        <v>1.003332218732379</v>
      </c>
      <c r="J40" s="13">
        <v>18205.463108898999</v>
      </c>
      <c r="K40" s="56">
        <v>1820.5463108899</v>
      </c>
      <c r="L40" s="62">
        <v>1820.5463108899</v>
      </c>
      <c r="M40" s="65">
        <v>11.973000000000001</v>
      </c>
      <c r="N40" s="56">
        <v>21797.400980284772</v>
      </c>
      <c r="O40" s="72"/>
      <c r="P40" s="77"/>
      <c r="Q40" s="30"/>
      <c r="R40" s="30"/>
    </row>
    <row r="41" spans="1:19">
      <c r="A41" s="12">
        <f t="shared" si="0"/>
        <v>29</v>
      </c>
      <c r="B41" s="42"/>
      <c r="C41" s="13"/>
      <c r="D41" s="13"/>
      <c r="E41" s="13"/>
      <c r="F41" s="14"/>
      <c r="G41" s="14"/>
      <c r="H41" s="13"/>
      <c r="I41" s="90"/>
      <c r="J41" s="13"/>
      <c r="K41" s="56"/>
      <c r="L41" s="62"/>
      <c r="M41" s="65"/>
      <c r="N41" s="56"/>
      <c r="O41" s="72"/>
      <c r="P41" s="77"/>
      <c r="Q41" s="30"/>
      <c r="R41" s="30"/>
    </row>
    <row r="42" spans="1:19">
      <c r="A42" s="12">
        <f t="shared" si="0"/>
        <v>30</v>
      </c>
      <c r="B42" s="42"/>
      <c r="C42" s="13"/>
      <c r="D42" s="13"/>
      <c r="E42" s="13"/>
      <c r="F42" s="14"/>
      <c r="G42" s="14"/>
      <c r="H42" s="13"/>
      <c r="I42" s="90"/>
      <c r="J42" s="13"/>
      <c r="K42" s="56"/>
      <c r="L42" s="62"/>
      <c r="M42" s="65"/>
      <c r="N42" s="56"/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56490.241240340845</v>
      </c>
      <c r="L44" s="58">
        <f>SUM(L13:L43)</f>
        <v>56490.241240340845</v>
      </c>
      <c r="M44" s="51"/>
      <c r="N44" s="58">
        <f>SUM(N13:N43)</f>
        <v>666896.57288129395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2019-10-16T13:41:37Z</dcterms:modified>
</cp:coreProperties>
</file>